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<sst xmlns="http://schemas.openxmlformats.org/spreadsheetml/2006/main" count="214" uniqueCount="123">
  <si>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</si>
  <si>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</si>
  <si>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</si>
  <si>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</si>
  <si>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</si>
  <si>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</si>
  <si>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</si>
  <si>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</si>
  <si>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</si>
  <si>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</si>
  <si>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</si>
  <si>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</si>
  <si>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</si>
  <si>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</si>
  <si>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</si>
  <si>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</si>
  <si>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</si>
  <si>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</si>
  <si>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</si>
  <si>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</si>
  <si>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</si>
  <si>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</si>
  <si>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</si>
  <si>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</si>
  <si>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</si>
  <si>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</si>
  <si>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</si>
  <si>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</si>
  <si>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</si>
  <si>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</si>
  <si>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</si>
  <si>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</si>
  <si>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</si>
  <si>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</si>
  <si>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</si>
  <si>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</si>
  <si>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</si>
  <si>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</si>
  <si>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</si>
  <si>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</si>
  <si>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</si>
  <si>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</si>
  <si>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</si>
  <si>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</si>
  <si>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</si>
  <si>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</si>
  <si>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</si>
  <si>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</si>
  <si>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</si>
  <si>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</si>
  <si>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</si>
  <si>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</si>
  <si>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</si>
  <si>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</si>
  <si>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</si>
  <si>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</si>
  <si>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</si>
  <si>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</si>
  <si>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</si>
  <si>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</si>
  <si>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</si>
  <si>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</si>
  <si>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</si>
  <si>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</si>
  <si>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</si>
  <si>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</si>
  <si>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</si>
  <si>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</si>
  <si>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</si>
  <si>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</si>
  <si>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</si>
  <si>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</si>
  <si>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</si>
  <si>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</si>
  <si>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</si>
  <si>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</si>
  <si>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</si>
  <si>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</si>
  <si>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</si>
  <si>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</si>
  <si>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</si>
  <si>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</si>
  <si>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</si>
  <si>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</si>
  <si>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</si>
  <si>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</si>
  <si>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</si>
  <si>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</si>
  <si>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</si>
  <si>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</si>
  <si>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</si>
  <si>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</si>
  <si>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</si>
  <si>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</si>
  <si>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</si>
  <si>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</si>
  <si>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</si>
  <si>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</si>
  <si>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</si>
  <si>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</si>
  <si>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>Kuzhugchen BHU</t>
  </si>
  <si>
    <t xml:space="preserve"> Kuzhugchen BHU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</si>
  <si>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</si>
  <si>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</si>
  <si>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</si>
  <si>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</si>
  <si>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</si>
  <si>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</si>
  <si>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</si>
  <si>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Kuzhugchen BHU II</t>
  </si>
  <si>
    <t>Kawang</t>
  </si>
  <si>
    <t>Rinzin Namgyel</t>
  </si>
  <si>
    <t>yes</t>
  </si>
  <si>
    <t>Sr. Health Assistant</t>
  </si>
  <si>
    <t>Acute Resperatory Infection</t>
  </si>
  <si>
    <t>Skin Infection</t>
  </si>
  <si>
    <t>Other Musculo-Skeletal Disorder</t>
  </si>
  <si>
    <t>Work related injuries</t>
  </si>
  <si>
    <t>Other Disorder of skin and Subcutaneous tissue</t>
  </si>
  <si>
    <t>Diarrhoea</t>
  </si>
  <si>
    <t>Other Resperatory Infection</t>
  </si>
  <si>
    <t>Peptic Ulcer Syndrome</t>
  </si>
  <si>
    <t>Other Eye Disorder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</si>
</sst>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7" xfId="0" applyBorder="1" applyProtection="1"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vertical="center"/>
      <protection locked="0"/>
    </xf>
    <xf numFmtId="164" fontId="5" fillId="0" borderId="20" xfId="1" applyNumberFormat="1" applyFont="1" applyFill="1" applyBorder="1" applyAlignment="1" applyProtection="1">
      <alignment horizontal="right" vertical="center"/>
      <protection locked="0"/>
    </xf>
    <xf numFmtId="0" fontId="0" fillId="0" borderId="21" xfId="0" applyFont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workbookViewId="0">
      <selection activeCell="C24" sqref="C24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94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97</v>
      </c>
      <c r="D4" s="4"/>
      <c r="E4" s="5"/>
      <c r="F4" s="5"/>
    </row>
    <row r="5" spans="2:6" ht="23.25" customHeight="1">
      <c r="B5" s="2" t="s">
        <v>98</v>
      </c>
      <c r="C5" s="6" t="s">
        <v>109</v>
      </c>
      <c r="D5" s="4"/>
      <c r="E5" s="5"/>
      <c r="F5" s="5"/>
    </row>
    <row r="6" spans="2:6" ht="23.25" customHeight="1">
      <c r="B6" s="2" t="s">
        <v>1</v>
      </c>
      <c r="C6" s="6" t="s">
        <v>110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102</v>
      </c>
      <c r="C9" s="7" t="s">
        <v>103</v>
      </c>
      <c r="D9" s="8" t="s">
        <v>104</v>
      </c>
      <c r="E9" s="8" t="s">
        <v>105</v>
      </c>
    </row>
    <row r="10" spans="2:6" ht="23.25" customHeight="1">
      <c r="B10" s="9" t="s">
        <v>106</v>
      </c>
      <c r="C10" s="9"/>
      <c r="D10" s="9"/>
      <c r="E10" s="9"/>
    </row>
    <row r="11" spans="2:6" ht="23.25" customHeight="1">
      <c r="B11" s="9" t="s">
        <v>90</v>
      </c>
      <c r="C11" s="9"/>
      <c r="D11" s="9"/>
      <c r="E11" s="9"/>
    </row>
    <row r="12" spans="2:6" ht="23.25" customHeight="1">
      <c r="B12" s="9" t="s">
        <v>91</v>
      </c>
      <c r="C12" s="9"/>
      <c r="D12" s="9"/>
      <c r="E12" s="9"/>
    </row>
    <row r="13" spans="2:6" ht="23.25" customHeight="1">
      <c r="B13" s="10" t="s">
        <v>107</v>
      </c>
      <c r="C13" s="11" t="s">
        <v>111</v>
      </c>
      <c r="D13" s="27">
        <v>77490895</v>
      </c>
      <c r="E13" s="11" t="s">
        <v>112</v>
      </c>
    </row>
    <row r="14" spans="2:6" ht="23.25" customHeight="1">
      <c r="B14" s="9" t="s">
        <v>89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5" t="s">
        <v>4</v>
      </c>
      <c r="C16" s="13" t="s">
        <v>2</v>
      </c>
      <c r="D16" s="86" t="s">
        <v>3</v>
      </c>
      <c r="E16" s="87"/>
      <c r="F16" s="5"/>
    </row>
    <row r="17" spans="2:6" ht="23.25" customHeight="1">
      <c r="B17" s="85"/>
      <c r="C17" s="14" t="s">
        <v>111</v>
      </c>
      <c r="D17" s="88" t="s">
        <v>113</v>
      </c>
      <c r="E17" s="89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B23" sqref="B23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93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88</v>
      </c>
      <c r="C4" s="12"/>
    </row>
    <row r="5" spans="2:8" ht="24" customHeight="1">
      <c r="B5" s="24" t="s">
        <v>96</v>
      </c>
      <c r="C5" s="25" t="s">
        <v>58</v>
      </c>
      <c r="D5" s="21">
        <v>177</v>
      </c>
      <c r="F5" s="22" t="s">
        <v>100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84"/>
  <sheetViews>
    <sheetView workbookViewId="0">
      <pane ySplit="2" topLeftCell="A3" activePane="bottomLeft" state="frozen"/>
      <selection pane="bottomLeft" activeCell="C85" sqref="C85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4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12</v>
      </c>
      <c r="E2" s="39"/>
      <c r="F2" s="40" t="s">
        <v>8</v>
      </c>
      <c r="G2" s="38" t="s">
        <v>9</v>
      </c>
      <c r="H2" s="38" t="s">
        <v>93</v>
      </c>
    </row>
    <row r="3" spans="2:8">
      <c r="B3" s="39" t="s">
        <v>13</v>
      </c>
      <c r="C3" s="39"/>
      <c r="D3" s="39"/>
      <c r="E3" s="39"/>
      <c r="F3" s="41"/>
      <c r="G3" s="23"/>
      <c r="H3" s="42"/>
    </row>
    <row r="4" spans="2:8">
      <c r="B4" s="43" t="s">
        <v>14</v>
      </c>
      <c r="C4" s="44" t="s">
        <v>11</v>
      </c>
      <c r="D4" s="45"/>
      <c r="E4" s="110"/>
      <c r="F4" s="111" t="s">
        <v>100</v>
      </c>
      <c r="G4" s="90"/>
      <c r="H4" s="112">
        <v>2018</v>
      </c>
    </row>
    <row r="5" spans="2:8">
      <c r="B5" s="46" t="s">
        <v>15</v>
      </c>
      <c r="C5" s="32" t="s">
        <v>11</v>
      </c>
      <c r="D5" s="47"/>
      <c r="E5" s="110"/>
      <c r="F5" s="111" t="s">
        <v>16</v>
      </c>
      <c r="G5" s="91"/>
      <c r="H5" s="112"/>
    </row>
    <row r="6" spans="2:8">
      <c r="B6" s="46" t="s">
        <v>17</v>
      </c>
      <c r="C6" s="32" t="s">
        <v>11</v>
      </c>
      <c r="D6" s="48"/>
      <c r="E6" s="110"/>
      <c r="F6" s="111" t="s">
        <v>16</v>
      </c>
      <c r="G6" s="91"/>
      <c r="H6" s="112"/>
    </row>
    <row r="7" spans="2:8">
      <c r="B7" s="46" t="s">
        <v>18</v>
      </c>
      <c r="C7" s="32" t="s">
        <v>11</v>
      </c>
      <c r="D7" s="48">
        <v>2</v>
      </c>
      <c r="E7" s="110"/>
      <c r="F7" s="111" t="s">
        <v>16</v>
      </c>
      <c r="G7" s="91"/>
      <c r="H7" s="112"/>
    </row>
    <row r="8" spans="2:8">
      <c r="B8" s="46" t="s">
        <v>19</v>
      </c>
      <c r="C8" s="32" t="s">
        <v>11</v>
      </c>
      <c r="D8" s="48"/>
      <c r="E8" s="110"/>
      <c r="F8" s="111" t="s">
        <v>16</v>
      </c>
      <c r="G8" s="91"/>
      <c r="H8" s="112"/>
    </row>
    <row r="9" spans="2:8">
      <c r="B9" s="46" t="s">
        <v>20</v>
      </c>
      <c r="C9" s="32" t="s">
        <v>11</v>
      </c>
      <c r="D9" s="48"/>
      <c r="E9" s="110"/>
      <c r="F9" s="111" t="s">
        <v>16</v>
      </c>
      <c r="G9" s="91"/>
      <c r="H9" s="112"/>
    </row>
    <row r="10" spans="2:8">
      <c r="B10" s="46" t="s">
        <v>21</v>
      </c>
      <c r="C10" s="32" t="s">
        <v>11</v>
      </c>
      <c r="D10" s="48"/>
      <c r="E10" s="110"/>
      <c r="F10" s="111" t="s">
        <v>16</v>
      </c>
      <c r="G10" s="91"/>
      <c r="H10" s="112"/>
    </row>
    <row r="11" spans="2:8">
      <c r="B11" s="46" t="s">
        <v>22</v>
      </c>
      <c r="C11" s="32" t="s">
        <v>11</v>
      </c>
      <c r="D11" s="48"/>
      <c r="E11" s="110"/>
      <c r="F11" s="111" t="s">
        <v>16</v>
      </c>
      <c r="G11" s="91"/>
      <c r="H11" s="112"/>
    </row>
    <row r="12" spans="2:8">
      <c r="B12" s="46" t="s">
        <v>23</v>
      </c>
      <c r="C12" s="32" t="s">
        <v>11</v>
      </c>
      <c r="D12" s="48"/>
      <c r="E12" s="110"/>
      <c r="F12" s="111" t="s">
        <v>16</v>
      </c>
      <c r="G12" s="91"/>
      <c r="H12" s="112"/>
    </row>
    <row r="13" spans="2:8">
      <c r="B13" s="46" t="s">
        <v>24</v>
      </c>
      <c r="C13" s="32" t="s">
        <v>11</v>
      </c>
      <c r="D13" s="48"/>
      <c r="E13" s="110"/>
      <c r="F13" s="111" t="s">
        <v>16</v>
      </c>
      <c r="G13" s="91"/>
      <c r="H13" s="112"/>
    </row>
    <row r="14" spans="2:8">
      <c r="B14" s="46" t="s">
        <v>25</v>
      </c>
      <c r="C14" s="32" t="s">
        <v>11</v>
      </c>
      <c r="D14" s="48">
        <v>4</v>
      </c>
      <c r="E14" s="110"/>
      <c r="F14" s="111" t="s">
        <v>16</v>
      </c>
      <c r="G14" s="91"/>
      <c r="H14" s="112"/>
    </row>
    <row r="15" spans="2:8" ht="29.25" customHeight="1">
      <c r="B15" s="49" t="s">
        <v>26</v>
      </c>
      <c r="C15" s="31" t="s">
        <v>11</v>
      </c>
      <c r="D15" s="28"/>
      <c r="E15" s="110"/>
      <c r="F15" s="111" t="s">
        <v>16</v>
      </c>
      <c r="G15" s="92"/>
      <c r="H15" s="112"/>
    </row>
    <row r="16" spans="2:8">
      <c r="B16" s="50"/>
      <c r="C16" s="51"/>
      <c r="D16" s="52"/>
      <c r="E16" s="53"/>
      <c r="F16" s="54"/>
      <c r="G16" s="1"/>
    </row>
    <row r="17" spans="2:9">
      <c r="B17" s="39" t="s">
        <v>27</v>
      </c>
      <c r="C17" s="23"/>
      <c r="D17" s="55"/>
      <c r="F17" s="54"/>
      <c r="G17" s="1"/>
    </row>
    <row r="18" spans="2:9">
      <c r="B18" s="43" t="s">
        <v>28</v>
      </c>
      <c r="C18" s="44" t="s">
        <v>11</v>
      </c>
      <c r="D18" s="56">
        <v>688</v>
      </c>
      <c r="E18" s="53"/>
      <c r="F18" s="97" t="s">
        <v>100</v>
      </c>
      <c r="G18" s="90" t="s">
        <v>99</v>
      </c>
      <c r="H18" s="90">
        <v>2017</v>
      </c>
    </row>
    <row r="19" spans="2:9">
      <c r="B19" s="46" t="s">
        <v>29</v>
      </c>
      <c r="C19" s="32" t="s">
        <v>11</v>
      </c>
      <c r="D19" s="48">
        <v>4</v>
      </c>
      <c r="E19" s="53"/>
      <c r="F19" s="98"/>
      <c r="G19" s="91"/>
      <c r="H19" s="91"/>
    </row>
    <row r="20" spans="2:9">
      <c r="B20" s="46" t="s">
        <v>30</v>
      </c>
      <c r="C20" s="32" t="s">
        <v>11</v>
      </c>
      <c r="D20" s="48"/>
      <c r="E20" s="53"/>
      <c r="F20" s="98"/>
      <c r="G20" s="91"/>
      <c r="H20" s="91"/>
    </row>
    <row r="21" spans="2:9">
      <c r="B21" s="57" t="s">
        <v>31</v>
      </c>
      <c r="C21" s="32" t="s">
        <v>11</v>
      </c>
      <c r="D21" s="48"/>
      <c r="E21" s="53"/>
      <c r="F21" s="98"/>
      <c r="G21" s="91"/>
      <c r="H21" s="91"/>
    </row>
    <row r="22" spans="2:9">
      <c r="B22" s="57" t="s">
        <v>32</v>
      </c>
      <c r="C22" s="32" t="s">
        <v>11</v>
      </c>
      <c r="D22" s="48"/>
      <c r="E22" s="53"/>
      <c r="F22" s="98"/>
      <c r="G22" s="91"/>
      <c r="H22" s="91"/>
    </row>
    <row r="23" spans="2:9">
      <c r="B23" s="57" t="s">
        <v>33</v>
      </c>
      <c r="C23" s="32" t="s">
        <v>11</v>
      </c>
      <c r="D23" s="48"/>
      <c r="E23" s="53"/>
      <c r="F23" s="98"/>
      <c r="G23" s="91"/>
      <c r="H23" s="91"/>
    </row>
    <row r="24" spans="2:9">
      <c r="B24" s="58" t="s">
        <v>71</v>
      </c>
      <c r="C24" s="31" t="s">
        <v>11</v>
      </c>
      <c r="D24" s="28"/>
      <c r="E24" s="53"/>
      <c r="F24" s="99"/>
      <c r="G24" s="92"/>
      <c r="H24" s="92"/>
    </row>
    <row r="25" spans="2:9">
      <c r="B25" s="59"/>
    </row>
    <row r="26" spans="2:9">
      <c r="B26" s="109" t="s">
        <v>34</v>
      </c>
      <c r="C26" s="109"/>
      <c r="D26" s="109"/>
      <c r="E26" s="4"/>
    </row>
    <row r="27" spans="2:9" ht="15" customHeight="1">
      <c r="B27" s="60" t="s">
        <v>35</v>
      </c>
      <c r="C27" s="61"/>
      <c r="D27" s="62" t="s">
        <v>36</v>
      </c>
      <c r="E27" s="103" t="s">
        <v>37</v>
      </c>
      <c r="F27" s="104"/>
      <c r="G27" s="113"/>
      <c r="H27" s="111" t="s">
        <v>99</v>
      </c>
      <c r="I27" s="111">
        <v>2017</v>
      </c>
    </row>
    <row r="28" spans="2:9" ht="15" customHeight="1">
      <c r="B28" s="63" t="s">
        <v>38</v>
      </c>
      <c r="C28" s="32" t="s">
        <v>11</v>
      </c>
      <c r="D28" s="84">
        <v>16</v>
      </c>
      <c r="E28" s="105">
        <v>12</v>
      </c>
      <c r="F28" s="106"/>
      <c r="G28" s="113"/>
      <c r="H28" s="111"/>
      <c r="I28" s="111"/>
    </row>
    <row r="29" spans="2:9">
      <c r="B29" s="63" t="s">
        <v>39</v>
      </c>
      <c r="C29" s="32" t="s">
        <v>11</v>
      </c>
      <c r="D29" s="84">
        <v>32</v>
      </c>
      <c r="E29" s="105">
        <v>38</v>
      </c>
      <c r="F29" s="106"/>
      <c r="G29" s="113"/>
      <c r="H29" s="111"/>
      <c r="I29" s="111"/>
    </row>
    <row r="30" spans="2:9">
      <c r="B30" s="63" t="s">
        <v>40</v>
      </c>
      <c r="C30" s="32" t="s">
        <v>11</v>
      </c>
      <c r="D30" s="84">
        <v>115</v>
      </c>
      <c r="E30" s="105">
        <v>101</v>
      </c>
      <c r="F30" s="106"/>
      <c r="G30" s="113"/>
      <c r="H30" s="111"/>
      <c r="I30" s="111"/>
    </row>
    <row r="31" spans="2:9">
      <c r="B31" s="63" t="s">
        <v>41</v>
      </c>
      <c r="C31" s="32" t="s">
        <v>11</v>
      </c>
      <c r="D31" s="84">
        <v>156</v>
      </c>
      <c r="E31" s="105">
        <v>148</v>
      </c>
      <c r="F31" s="106"/>
      <c r="G31" s="113"/>
      <c r="H31" s="111"/>
      <c r="I31" s="111"/>
    </row>
    <row r="32" spans="2:9">
      <c r="B32" s="63" t="s">
        <v>42</v>
      </c>
      <c r="C32" s="32" t="s">
        <v>11</v>
      </c>
      <c r="D32" s="84">
        <v>215</v>
      </c>
      <c r="E32" s="105">
        <v>220</v>
      </c>
      <c r="F32" s="106"/>
      <c r="G32" s="113"/>
      <c r="H32" s="111"/>
      <c r="I32" s="111"/>
    </row>
    <row r="33" spans="2:9">
      <c r="B33" s="63" t="s">
        <v>43</v>
      </c>
      <c r="C33" s="32" t="s">
        <v>11</v>
      </c>
      <c r="D33" s="84">
        <v>208</v>
      </c>
      <c r="E33" s="105">
        <v>175</v>
      </c>
      <c r="F33" s="106"/>
      <c r="G33" s="113"/>
      <c r="H33" s="111"/>
      <c r="I33" s="111"/>
    </row>
    <row r="34" spans="2:9">
      <c r="B34" s="63" t="s">
        <v>44</v>
      </c>
      <c r="C34" s="32" t="s">
        <v>11</v>
      </c>
      <c r="D34" s="84">
        <v>102</v>
      </c>
      <c r="E34" s="105">
        <v>115</v>
      </c>
      <c r="F34" s="106"/>
      <c r="G34" s="113"/>
      <c r="H34" s="111"/>
      <c r="I34" s="111"/>
    </row>
    <row r="35" spans="2:9">
      <c r="B35" s="63" t="s">
        <v>45</v>
      </c>
      <c r="C35" s="32" t="s">
        <v>11</v>
      </c>
      <c r="D35" s="84">
        <v>137</v>
      </c>
      <c r="E35" s="105">
        <v>130</v>
      </c>
      <c r="F35" s="106"/>
      <c r="G35" s="113"/>
      <c r="H35" s="111"/>
      <c r="I35" s="111"/>
    </row>
    <row r="36" spans="2:9">
      <c r="B36" s="63" t="s">
        <v>46</v>
      </c>
      <c r="C36" s="32" t="s">
        <v>11</v>
      </c>
      <c r="D36" s="84">
        <v>88</v>
      </c>
      <c r="E36" s="105">
        <v>73</v>
      </c>
      <c r="F36" s="106"/>
      <c r="G36" s="113"/>
      <c r="H36" s="111"/>
      <c r="I36" s="111"/>
    </row>
    <row r="37" spans="2:9">
      <c r="B37" s="63" t="s">
        <v>47</v>
      </c>
      <c r="C37" s="32" t="s">
        <v>11</v>
      </c>
      <c r="D37" s="84">
        <v>68</v>
      </c>
      <c r="E37" s="105">
        <v>70</v>
      </c>
      <c r="F37" s="106"/>
      <c r="G37" s="113"/>
      <c r="H37" s="111"/>
      <c r="I37" s="111"/>
    </row>
    <row r="38" spans="2:9">
      <c r="B38" s="63" t="s">
        <v>48</v>
      </c>
      <c r="C38" s="32" t="s">
        <v>11</v>
      </c>
      <c r="D38" s="84">
        <v>40</v>
      </c>
      <c r="E38" s="105">
        <v>47</v>
      </c>
      <c r="F38" s="106"/>
      <c r="G38" s="113"/>
      <c r="H38" s="111"/>
      <c r="I38" s="111"/>
    </row>
    <row r="39" spans="2:9">
      <c r="B39" s="63" t="s">
        <v>49</v>
      </c>
      <c r="C39" s="32" t="s">
        <v>11</v>
      </c>
      <c r="D39" s="84">
        <v>34</v>
      </c>
      <c r="E39" s="105">
        <v>40</v>
      </c>
      <c r="F39" s="106"/>
      <c r="G39" s="113"/>
      <c r="H39" s="111"/>
      <c r="I39" s="111"/>
    </row>
    <row r="40" spans="2:9">
      <c r="B40" s="63" t="s">
        <v>50</v>
      </c>
      <c r="C40" s="32" t="s">
        <v>11</v>
      </c>
      <c r="D40" s="84">
        <v>60</v>
      </c>
      <c r="E40" s="105">
        <v>52</v>
      </c>
      <c r="F40" s="106"/>
      <c r="G40" s="113"/>
      <c r="H40" s="111"/>
      <c r="I40" s="111"/>
    </row>
    <row r="41" spans="2:9">
      <c r="B41" s="63" t="s">
        <v>51</v>
      </c>
      <c r="C41" s="32" t="s">
        <v>11</v>
      </c>
      <c r="D41" s="84">
        <v>46</v>
      </c>
      <c r="E41" s="105">
        <v>50</v>
      </c>
      <c r="F41" s="106"/>
      <c r="G41" s="113"/>
      <c r="H41" s="111"/>
      <c r="I41" s="111"/>
    </row>
    <row r="42" spans="2:9">
      <c r="B42" s="63" t="s">
        <v>52</v>
      </c>
      <c r="C42" s="32" t="s">
        <v>11</v>
      </c>
      <c r="D42" s="84">
        <v>40</v>
      </c>
      <c r="E42" s="105">
        <v>49</v>
      </c>
      <c r="F42" s="106"/>
      <c r="G42" s="113"/>
      <c r="H42" s="111"/>
      <c r="I42" s="111"/>
    </row>
    <row r="43" spans="2:9" ht="20.25" customHeight="1">
      <c r="B43" s="64" t="s">
        <v>53</v>
      </c>
      <c r="C43" s="65"/>
      <c r="D43" s="66">
        <f>SUM(D28:D42)</f>
        <v>1357</v>
      </c>
      <c r="E43" s="107">
        <f>SUM(E28:F42)</f>
        <v>1320</v>
      </c>
      <c r="F43" s="108"/>
      <c r="G43" s="113"/>
      <c r="H43" s="111"/>
      <c r="I43" s="111"/>
    </row>
    <row r="44" spans="2:9">
      <c r="F44" s="5"/>
    </row>
    <row r="45" spans="2:9" ht="22.5" customHeight="1">
      <c r="B45" s="35" t="s">
        <v>54</v>
      </c>
      <c r="C45" s="33" t="s">
        <v>11</v>
      </c>
      <c r="D45" s="67"/>
      <c r="F45" s="29" t="s">
        <v>16</v>
      </c>
      <c r="G45" s="34"/>
      <c r="H45" s="34">
        <v>2017</v>
      </c>
    </row>
    <row r="46" spans="2:9">
      <c r="B46" s="59"/>
      <c r="F46" s="54"/>
      <c r="G46" s="1"/>
    </row>
    <row r="47" spans="2:9">
      <c r="B47" s="68" t="s">
        <v>55</v>
      </c>
      <c r="C47" s="12"/>
      <c r="G47" s="1"/>
    </row>
    <row r="48" spans="2:9">
      <c r="B48" s="69" t="s">
        <v>108</v>
      </c>
      <c r="C48" s="44" t="s">
        <v>58</v>
      </c>
      <c r="D48" s="70"/>
      <c r="F48" s="97" t="s">
        <v>101</v>
      </c>
      <c r="G48" s="100" t="s">
        <v>99</v>
      </c>
      <c r="H48" s="90">
        <v>2017</v>
      </c>
    </row>
    <row r="49" spans="2:8">
      <c r="B49" s="46" t="s">
        <v>57</v>
      </c>
      <c r="C49" s="32" t="s">
        <v>58</v>
      </c>
      <c r="D49" s="71"/>
      <c r="F49" s="98"/>
      <c r="G49" s="101"/>
      <c r="H49" s="91"/>
    </row>
    <row r="50" spans="2:8">
      <c r="B50" s="63" t="s">
        <v>59</v>
      </c>
      <c r="C50" s="32" t="s">
        <v>58</v>
      </c>
      <c r="D50" s="71">
        <v>0</v>
      </c>
      <c r="F50" s="98"/>
      <c r="G50" s="101"/>
      <c r="H50" s="91"/>
    </row>
    <row r="51" spans="2:8">
      <c r="B51" s="63" t="s">
        <v>56</v>
      </c>
      <c r="C51" s="32" t="s">
        <v>11</v>
      </c>
      <c r="D51" s="71">
        <v>688</v>
      </c>
      <c r="F51" s="98"/>
      <c r="G51" s="101"/>
      <c r="H51" s="91"/>
    </row>
    <row r="52" spans="2:8">
      <c r="B52" s="63" t="s">
        <v>95</v>
      </c>
      <c r="C52" s="32" t="s">
        <v>58</v>
      </c>
      <c r="D52" s="71">
        <v>82</v>
      </c>
      <c r="F52" s="98"/>
      <c r="G52" s="101"/>
      <c r="H52" s="91"/>
    </row>
    <row r="53" spans="2:8">
      <c r="B53" s="63" t="s">
        <v>60</v>
      </c>
      <c r="C53" s="32" t="s">
        <v>58</v>
      </c>
      <c r="D53" s="71">
        <v>0</v>
      </c>
      <c r="F53" s="98"/>
      <c r="G53" s="101"/>
      <c r="H53" s="91"/>
    </row>
    <row r="54" spans="2:8">
      <c r="B54" s="63" t="s">
        <v>61</v>
      </c>
      <c r="C54" s="32" t="s">
        <v>58</v>
      </c>
      <c r="D54" s="71"/>
      <c r="F54" s="98"/>
      <c r="G54" s="101"/>
      <c r="H54" s="91"/>
    </row>
    <row r="55" spans="2:8">
      <c r="B55" s="63" t="s">
        <v>62</v>
      </c>
      <c r="C55" s="32" t="s">
        <v>58</v>
      </c>
      <c r="D55" s="71"/>
      <c r="F55" s="99"/>
      <c r="G55" s="102"/>
      <c r="H55" s="91"/>
    </row>
    <row r="56" spans="2:8">
      <c r="B56" s="72" t="s">
        <v>92</v>
      </c>
      <c r="C56" s="31" t="s">
        <v>58</v>
      </c>
      <c r="D56" s="73"/>
      <c r="F56" s="30" t="s">
        <v>10</v>
      </c>
      <c r="G56" s="36"/>
      <c r="H56" s="92"/>
    </row>
    <row r="57" spans="2:8">
      <c r="B57" s="59"/>
      <c r="F57" s="54"/>
      <c r="G57" s="1"/>
    </row>
    <row r="58" spans="2:8" ht="13.5" customHeight="1">
      <c r="B58" s="15" t="s">
        <v>63</v>
      </c>
      <c r="F58" s="54"/>
      <c r="G58" s="1"/>
    </row>
    <row r="59" spans="2:8">
      <c r="B59" s="114" t="s">
        <v>114</v>
      </c>
      <c r="C59" s="44" t="s">
        <v>64</v>
      </c>
      <c r="D59" s="115">
        <v>354</v>
      </c>
      <c r="F59" s="97" t="s">
        <v>100</v>
      </c>
      <c r="G59" s="100" t="s">
        <v>99</v>
      </c>
      <c r="H59" s="90">
        <v>2017</v>
      </c>
    </row>
    <row r="60" spans="2:8" ht="17.25" customHeight="1">
      <c r="B60" s="116" t="s">
        <v>115</v>
      </c>
      <c r="C60" s="32" t="s">
        <v>64</v>
      </c>
      <c r="D60" s="48">
        <v>59</v>
      </c>
      <c r="E60" s="76"/>
      <c r="F60" s="98"/>
      <c r="G60" s="101"/>
      <c r="H60" s="91"/>
    </row>
    <row r="61" spans="2:8">
      <c r="B61" s="116" t="s">
        <v>116</v>
      </c>
      <c r="C61" s="32" t="s">
        <v>64</v>
      </c>
      <c r="D61" s="48">
        <v>52</v>
      </c>
      <c r="F61" s="98"/>
      <c r="G61" s="101"/>
      <c r="H61" s="91"/>
    </row>
    <row r="62" spans="2:8">
      <c r="B62" s="116" t="s">
        <v>117</v>
      </c>
      <c r="C62" s="32" t="s">
        <v>64</v>
      </c>
      <c r="D62" s="48">
        <v>45</v>
      </c>
      <c r="F62" s="98"/>
      <c r="G62" s="101"/>
      <c r="H62" s="91"/>
    </row>
    <row r="63" spans="2:8">
      <c r="B63" s="116" t="s">
        <v>118</v>
      </c>
      <c r="C63" s="32" t="s">
        <v>64</v>
      </c>
      <c r="D63" s="48">
        <v>32</v>
      </c>
      <c r="F63" s="98"/>
      <c r="G63" s="101"/>
      <c r="H63" s="91"/>
    </row>
    <row r="64" spans="2:8">
      <c r="B64" s="116" t="s">
        <v>119</v>
      </c>
      <c r="C64" s="32" t="s">
        <v>64</v>
      </c>
      <c r="D64" s="48">
        <v>30</v>
      </c>
      <c r="F64" s="98"/>
      <c r="G64" s="101"/>
      <c r="H64" s="91"/>
    </row>
    <row r="65" spans="2:9">
      <c r="B65" s="116" t="s">
        <v>120</v>
      </c>
      <c r="C65" s="32" t="s">
        <v>64</v>
      </c>
      <c r="D65" s="48">
        <v>30</v>
      </c>
      <c r="F65" s="98"/>
      <c r="G65" s="101"/>
      <c r="H65" s="91"/>
    </row>
    <row r="66" spans="2:9">
      <c r="B66" s="116" t="s">
        <v>115</v>
      </c>
      <c r="C66" s="32" t="s">
        <v>64</v>
      </c>
      <c r="D66" s="48">
        <v>59</v>
      </c>
      <c r="F66" s="98"/>
      <c r="G66" s="101"/>
      <c r="H66" s="91"/>
    </row>
    <row r="67" spans="2:9">
      <c r="B67" s="116" t="s">
        <v>121</v>
      </c>
      <c r="C67" s="32" t="s">
        <v>64</v>
      </c>
      <c r="D67" s="48">
        <v>29</v>
      </c>
      <c r="F67" s="98"/>
      <c r="G67" s="101"/>
      <c r="H67" s="91"/>
    </row>
    <row r="68" spans="2:9">
      <c r="B68" s="116" t="s">
        <v>122</v>
      </c>
      <c r="C68" s="32" t="s">
        <v>64</v>
      </c>
      <c r="D68" s="48">
        <v>24</v>
      </c>
      <c r="F68" s="98"/>
      <c r="G68" s="101"/>
      <c r="H68" s="91"/>
    </row>
    <row r="69" spans="2:9">
      <c r="B69" s="77"/>
      <c r="C69" s="31"/>
      <c r="D69" s="78"/>
      <c r="F69" s="99"/>
      <c r="G69" s="102"/>
      <c r="H69" s="92"/>
    </row>
    <row r="71" spans="2:9">
      <c r="B71" s="39" t="s">
        <v>65</v>
      </c>
      <c r="C71" s="39"/>
      <c r="D71" s="15"/>
      <c r="E71" s="15"/>
      <c r="F71" s="15"/>
      <c r="G71" s="79"/>
    </row>
    <row r="72" spans="2:9">
      <c r="B72" s="60"/>
      <c r="C72" s="80"/>
      <c r="D72" s="62" t="s">
        <v>36</v>
      </c>
      <c r="E72" s="103" t="s">
        <v>37</v>
      </c>
      <c r="F72" s="104"/>
      <c r="G72" s="97" t="s">
        <v>100</v>
      </c>
      <c r="H72" s="90" t="s">
        <v>99</v>
      </c>
      <c r="I72" s="90">
        <v>2017</v>
      </c>
    </row>
    <row r="73" spans="2:9">
      <c r="B73" s="63" t="s">
        <v>66</v>
      </c>
      <c r="C73" s="32" t="s">
        <v>58</v>
      </c>
      <c r="D73" s="81">
        <v>0</v>
      </c>
      <c r="E73" s="93">
        <v>0</v>
      </c>
      <c r="F73" s="94"/>
      <c r="G73" s="98"/>
      <c r="H73" s="91"/>
      <c r="I73" s="91"/>
    </row>
    <row r="74" spans="2:9">
      <c r="B74" s="63" t="s">
        <v>67</v>
      </c>
      <c r="C74" s="32" t="s">
        <v>58</v>
      </c>
      <c r="D74" s="81">
        <v>0</v>
      </c>
      <c r="E74" s="93">
        <v>0</v>
      </c>
      <c r="F74" s="94"/>
      <c r="G74" s="98"/>
      <c r="H74" s="91"/>
      <c r="I74" s="91"/>
    </row>
    <row r="75" spans="2:9">
      <c r="B75" s="63" t="s">
        <v>68</v>
      </c>
      <c r="C75" s="32" t="s">
        <v>58</v>
      </c>
      <c r="D75" s="81">
        <v>0</v>
      </c>
      <c r="E75" s="93">
        <v>0</v>
      </c>
      <c r="F75" s="94"/>
      <c r="G75" s="98"/>
      <c r="H75" s="91"/>
      <c r="I75" s="91"/>
    </row>
    <row r="76" spans="2:9">
      <c r="B76" s="63" t="s">
        <v>69</v>
      </c>
      <c r="C76" s="32" t="s">
        <v>58</v>
      </c>
      <c r="D76" s="81">
        <v>0</v>
      </c>
      <c r="E76" s="93">
        <v>0</v>
      </c>
      <c r="F76" s="94"/>
      <c r="G76" s="98"/>
      <c r="H76" s="91"/>
      <c r="I76" s="91"/>
    </row>
    <row r="77" spans="2:9">
      <c r="B77" s="82" t="s">
        <v>70</v>
      </c>
      <c r="C77" s="31" t="s">
        <v>58</v>
      </c>
      <c r="D77" s="83">
        <v>0</v>
      </c>
      <c r="E77" s="95">
        <v>0</v>
      </c>
      <c r="F77" s="96"/>
      <c r="G77" s="99"/>
      <c r="H77" s="92"/>
      <c r="I77" s="92"/>
    </row>
    <row r="78" spans="2:9">
      <c r="B78" s="39"/>
      <c r="C78" s="39"/>
      <c r="D78" s="15"/>
      <c r="E78" s="15"/>
      <c r="F78" s="15"/>
      <c r="G78" s="79"/>
    </row>
    <row r="79" spans="2:9">
      <c r="B79" s="23" t="s">
        <v>76</v>
      </c>
      <c r="C79" s="12"/>
    </row>
    <row r="80" spans="2:9" ht="15" customHeight="1">
      <c r="B80" s="69" t="s">
        <v>72</v>
      </c>
      <c r="C80" s="44" t="s">
        <v>11</v>
      </c>
      <c r="D80" s="74"/>
      <c r="F80" s="97" t="s">
        <v>100</v>
      </c>
      <c r="G80" s="90" t="s">
        <v>99</v>
      </c>
      <c r="H80" s="90">
        <v>2017</v>
      </c>
    </row>
    <row r="81" spans="2:8">
      <c r="B81" s="63" t="s">
        <v>87</v>
      </c>
      <c r="C81" s="32" t="s">
        <v>11</v>
      </c>
      <c r="D81" s="75">
        <v>0</v>
      </c>
      <c r="F81" s="98"/>
      <c r="G81" s="91"/>
      <c r="H81" s="91"/>
    </row>
    <row r="82" spans="2:8">
      <c r="B82" s="63" t="s">
        <v>73</v>
      </c>
      <c r="C82" s="32" t="s">
        <v>11</v>
      </c>
      <c r="D82" s="75">
        <v>0</v>
      </c>
      <c r="F82" s="98"/>
      <c r="G82" s="91"/>
      <c r="H82" s="91"/>
    </row>
    <row r="83" spans="2:8">
      <c r="B83" s="63" t="s">
        <v>74</v>
      </c>
      <c r="C83" s="32" t="s">
        <v>11</v>
      </c>
      <c r="D83" s="75">
        <v>0</v>
      </c>
      <c r="F83" s="98"/>
      <c r="G83" s="91"/>
      <c r="H83" s="91"/>
    </row>
    <row r="84" spans="2:8">
      <c r="B84" s="82" t="s">
        <v>75</v>
      </c>
      <c r="C84" s="31" t="s">
        <v>11</v>
      </c>
      <c r="D84" s="78">
        <v>0</v>
      </c>
      <c r="F84" s="99"/>
      <c r="G84" s="92"/>
      <c r="H84" s="92"/>
    </row>
  </sheetData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77</v>
      </c>
      <c r="C2" t="s">
        <v>78</v>
      </c>
      <c r="D2" t="s">
        <v>79</v>
      </c>
    </row>
    <row r="3" spans="2:4">
      <c r="B3" t="s">
        <v>80</v>
      </c>
      <c r="C3" t="s">
        <v>81</v>
      </c>
      <c r="D3" t="s">
        <v>82</v>
      </c>
    </row>
    <row r="4" spans="2:4">
      <c r="C4" t="s">
        <v>83</v>
      </c>
    </row>
    <row r="5" spans="2:4">
      <c r="C5" t="s">
        <v>84</v>
      </c>
    </row>
    <row r="6" spans="2:4">
      <c r="C6" t="s">
        <v>85</v>
      </c>
    </row>
    <row r="7" spans="2:4"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2018-05-17T08:12:38Z</dcterms:modified>
</cp:coreProperties>
</file>